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76E61A06-CE29-40C9-B29C-7ED438EE8B1D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Zał1 01.09.2026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7" l="1"/>
  <c r="G22" i="7"/>
  <c r="G18" i="7"/>
  <c r="G19" i="7"/>
</calcChain>
</file>

<file path=xl/sharedStrings.xml><?xml version="1.0" encoding="utf-8"?>
<sst xmlns="http://schemas.openxmlformats.org/spreadsheetml/2006/main" count="21" uniqueCount="21">
  <si>
    <t>Lp.</t>
  </si>
  <si>
    <t xml:space="preserve">Komercja pozostała medyczna </t>
  </si>
  <si>
    <t xml:space="preserve">Komercja pozostała niemedyczna </t>
  </si>
  <si>
    <t xml:space="preserve">Razem </t>
  </si>
  <si>
    <t xml:space="preserve">OPK </t>
  </si>
  <si>
    <t>1.</t>
  </si>
  <si>
    <t>2.</t>
  </si>
  <si>
    <t>3.</t>
  </si>
  <si>
    <t>4.</t>
  </si>
  <si>
    <t>5.</t>
  </si>
  <si>
    <t>%</t>
  </si>
  <si>
    <t>w Tomaszowie Mazowieckim</t>
  </si>
  <si>
    <t>w Ośrodku Rehabilitacji Dzieci Niepełnosprawnych</t>
  </si>
  <si>
    <t xml:space="preserve">Zadania statutowe - podstawowe </t>
  </si>
  <si>
    <t>Kod funkcji/ konto syntetyczne</t>
  </si>
  <si>
    <t>NFZ - Poradnia Wad Postawy</t>
  </si>
  <si>
    <t>NFZ - Rehabilitacja Lecznicza</t>
  </si>
  <si>
    <t>Rozdzielnik kosztów wspólnych wg udziału przychodów w 2026 roku</t>
  </si>
  <si>
    <t>PLAN na 2026 (wartość)</t>
  </si>
  <si>
    <t>Załącznik Nr 1</t>
  </si>
  <si>
    <t>do Zarządzenia Nr 18/2026 Dyrektora Ośrodka Rehabilitacji Dzieci Niepełnosprawnych w Tomaszowie Mazowieckim z dnia 01.09.2026 roku stanowiącym załącznik nr 2 do Instrukcji ewidencji i rozliczania kosztów w Ośrodku Rehabilitacji Dzieci Niepełnosprawnych w Tomaszowie Mazowieckim            z dnia 31.08.2023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</si>
</sst>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2" fontId="1" fillId="0" borderId="3" xfId="0" applyNumberFormat="1" applyFont="1" applyBorder="1" applyAlignment="1">
      <alignment vertical="center"/>
    </xf>
    <xf numFmtId="2" fontId="0" fillId="0" borderId="0" xfId="0" applyNumberForma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4" fontId="1" fillId="0" borderId="10" xfId="0" applyNumberFormat="1" applyFont="1" applyBorder="1" applyAlignment="1">
      <alignment vertical="center"/>
    </xf>
    <xf numFmtId="4" fontId="1" fillId="0" borderId="11" xfId="0" applyNumberFormat="1" applyFont="1" applyBorder="1" applyAlignment="1">
      <alignment vertical="center"/>
    </xf>
    <xf numFmtId="2" fontId="1" fillId="0" borderId="6" xfId="0" applyNumberFormat="1" applyFont="1" applyBorder="1" applyAlignment="1">
      <alignment vertical="center"/>
    </xf>
    <xf numFmtId="4" fontId="0" fillId="0" borderId="0" xfId="0" applyNumberFormat="1"/>
    <xf numFmtId="4" fontId="0" fillId="0" borderId="0" xfId="0" applyNumberFormat="1" applyAlignment="1">
      <alignment vertical="center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wrapText="1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I25"/>
  <sheetViews>
    <sheetView tabSelected="1" workbookViewId="0">
      <selection activeCell="D10" sqref="D10"/>
    </sheetView>
  </sheetViews>
  <sheetFormatPr defaultRowHeight="14.5" x14ac:dyDescent="0.35"/>
  <cols>
    <col min="3" max="3" width="6.90625" style="2" customWidth="1"/>
    <col min="4" max="4" width="30.90625" style="3" bestFit="1" customWidth="1"/>
    <col min="5" max="5" width="17.6328125" style="3" customWidth="1"/>
    <col min="6" max="6" width="34" style="3" customWidth="1"/>
    <col min="7" max="7" width="11.1796875" style="3" customWidth="1"/>
    <col min="8" max="8" width="9.08984375" style="3"/>
    <col min="9" max="9" width="11.36328125" bestFit="1" customWidth="1"/>
  </cols>
  <sheetData>
    <row r="1" spans="3:8" x14ac:dyDescent="0.35">
      <c r="F1" s="27" t="s">
        <v>19</v>
      </c>
      <c r="G1" s="27"/>
    </row>
    <row r="2" spans="3:8" ht="14.5" customHeight="1" x14ac:dyDescent="0.35">
      <c r="F2" s="28" t="s">
        <v>20</v>
      </c>
      <c r="G2" s="28"/>
    </row>
    <row r="3" spans="3:8" ht="11.4" customHeight="1" x14ac:dyDescent="0.35">
      <c r="F3" s="28"/>
      <c r="G3" s="28"/>
    </row>
    <row r="4" spans="3:8" x14ac:dyDescent="0.35">
      <c r="F4" s="28"/>
      <c r="G4" s="28"/>
    </row>
    <row r="5" spans="3:8" x14ac:dyDescent="0.35">
      <c r="F5" s="28"/>
      <c r="G5" s="28"/>
    </row>
    <row r="6" spans="3:8" x14ac:dyDescent="0.35">
      <c r="F6" s="28"/>
      <c r="G6" s="28"/>
    </row>
    <row r="7" spans="3:8" x14ac:dyDescent="0.35">
      <c r="F7" s="28"/>
      <c r="G7" s="28"/>
    </row>
    <row r="8" spans="3:8" ht="33.65" customHeight="1" x14ac:dyDescent="0.35">
      <c r="F8" s="28"/>
      <c r="G8" s="28"/>
    </row>
    <row r="9" spans="3:8" ht="33.65" customHeight="1" x14ac:dyDescent="0.35">
      <c r="F9" s="16"/>
      <c r="G9" s="16"/>
    </row>
    <row r="10" spans="3:8" ht="33.65" customHeight="1" x14ac:dyDescent="0.35">
      <c r="F10" s="16"/>
      <c r="G10" s="16"/>
    </row>
    <row r="11" spans="3:8" ht="21.65" customHeight="1" x14ac:dyDescent="0.35">
      <c r="F11" s="16"/>
      <c r="G11" s="16"/>
    </row>
    <row r="12" spans="3:8" ht="15.5" x14ac:dyDescent="0.35">
      <c r="C12" s="26" t="s">
        <v>17</v>
      </c>
      <c r="D12" s="26"/>
      <c r="E12" s="26"/>
      <c r="F12" s="26"/>
      <c r="G12" s="26"/>
    </row>
    <row r="13" spans="3:8" ht="15.5" x14ac:dyDescent="0.35">
      <c r="C13" s="26" t="s">
        <v>12</v>
      </c>
      <c r="D13" s="26"/>
      <c r="E13" s="26"/>
      <c r="F13" s="26"/>
      <c r="G13" s="26"/>
    </row>
    <row r="14" spans="3:8" ht="15.5" x14ac:dyDescent="0.35">
      <c r="C14" s="26" t="s">
        <v>11</v>
      </c>
      <c r="D14" s="26"/>
      <c r="E14" s="26"/>
      <c r="F14" s="26"/>
      <c r="G14" s="26"/>
    </row>
    <row r="15" spans="3:8" ht="15" thickBot="1" x14ac:dyDescent="0.4"/>
    <row r="16" spans="3:8" s="1" customFormat="1" ht="30" customHeight="1" thickBot="1" x14ac:dyDescent="0.4">
      <c r="C16" s="4" t="s">
        <v>0</v>
      </c>
      <c r="D16" s="5" t="s">
        <v>4</v>
      </c>
      <c r="E16" s="11" t="s">
        <v>14</v>
      </c>
      <c r="F16" s="5" t="s">
        <v>18</v>
      </c>
      <c r="G16" s="5" t="s">
        <v>10</v>
      </c>
      <c r="H16" s="6"/>
    </row>
    <row r="17" spans="3:9" s="1" customFormat="1" ht="18.75" customHeight="1" thickBot="1" x14ac:dyDescent="0.4">
      <c r="C17" s="5">
        <v>1</v>
      </c>
      <c r="D17" s="5">
        <v>2</v>
      </c>
      <c r="E17" s="11">
        <v>3</v>
      </c>
      <c r="F17" s="5">
        <v>4</v>
      </c>
      <c r="G17" s="4">
        <v>5</v>
      </c>
      <c r="H17" s="6"/>
    </row>
    <row r="18" spans="3:9" x14ac:dyDescent="0.35">
      <c r="C18" s="15" t="s">
        <v>5</v>
      </c>
      <c r="D18" s="17" t="s">
        <v>13</v>
      </c>
      <c r="E18" s="15">
        <v>500</v>
      </c>
      <c r="F18" s="21">
        <v>3090867.64</v>
      </c>
      <c r="G18" s="23">
        <f>F18/F23*100</f>
        <v>70.72489925102991</v>
      </c>
      <c r="I18" s="24"/>
    </row>
    <row r="19" spans="3:9" x14ac:dyDescent="0.35">
      <c r="C19" s="7" t="s">
        <v>6</v>
      </c>
      <c r="D19" s="18" t="s">
        <v>15</v>
      </c>
      <c r="E19" s="8">
        <v>501</v>
      </c>
      <c r="F19" s="21">
        <v>118711.32</v>
      </c>
      <c r="G19" s="9">
        <f>F19/F23*100</f>
        <v>2.7163395929036849</v>
      </c>
    </row>
    <row r="20" spans="3:9" x14ac:dyDescent="0.35">
      <c r="C20" s="7" t="s">
        <v>7</v>
      </c>
      <c r="D20" s="18" t="s">
        <v>16</v>
      </c>
      <c r="E20" s="8">
        <v>507</v>
      </c>
      <c r="F20" s="21">
        <v>851227.2</v>
      </c>
      <c r="G20" s="9">
        <f>F20/F23*100</f>
        <v>19.477688782472836</v>
      </c>
    </row>
    <row r="21" spans="3:9" x14ac:dyDescent="0.35">
      <c r="C21" s="7" t="s">
        <v>8</v>
      </c>
      <c r="D21" s="19" t="s">
        <v>1</v>
      </c>
      <c r="E21" s="8">
        <v>540</v>
      </c>
      <c r="F21" s="21">
        <v>216000</v>
      </c>
      <c r="G21" s="9">
        <v>4.9400000000000004</v>
      </c>
    </row>
    <row r="22" spans="3:9" s="3" customFormat="1" ht="15" thickBot="1" x14ac:dyDescent="0.4">
      <c r="C22" s="7" t="s">
        <v>9</v>
      </c>
      <c r="D22" s="20" t="s">
        <v>2</v>
      </c>
      <c r="E22" s="7">
        <v>545</v>
      </c>
      <c r="F22" s="22">
        <v>93461.84</v>
      </c>
      <c r="G22" s="9">
        <f>F22/F23*100</f>
        <v>2.1385837207237635</v>
      </c>
    </row>
    <row r="23" spans="3:9" s="3" customFormat="1" ht="15" thickBot="1" x14ac:dyDescent="0.4">
      <c r="C23" s="29" t="s">
        <v>3</v>
      </c>
      <c r="D23" s="30"/>
      <c r="E23" s="12"/>
      <c r="F23" s="13">
        <v>4370268</v>
      </c>
      <c r="G23" s="14">
        <v>100</v>
      </c>
    </row>
    <row r="24" spans="3:9" s="3" customFormat="1" x14ac:dyDescent="0.35">
      <c r="C24" s="2"/>
      <c r="G24" s="10"/>
    </row>
    <row r="25" spans="3:9" x14ac:dyDescent="0.35">
      <c r="F25" s="25"/>
      <c r="I25" s="24"/>
    </row>
  </sheetData>
  <mergeCells count="5">
    <mergeCell ref="C12:G12"/>
    <mergeCell ref="C13:G13"/>
    <mergeCell ref="C14:G14"/>
    <mergeCell ref="F1:G1"/>
    <mergeCell ref="F2:G8"/>
  </mergeCell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Zał1 01.09.2026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2026-09-02T09:02:14Z</dcterms:modified>
</cp:coreProperties>
</file>